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95" windowHeight="12270" activeTab="0"/>
  </bookViews>
  <sheets>
    <sheet name="TE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<sst xmlns="http://schemas.openxmlformats.org/spreadsheetml/2006/main" count="109" uniqueCount="64">
  <si>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WYNIK KOŃCOWY</t>
  </si>
  <si>
    <t>Czasy na PK</t>
  </si>
  <si>
    <t>m-ce</t>
  </si>
  <si>
    <t>Nr</t>
  </si>
  <si>
    <t>Nazwisko</t>
  </si>
  <si>
    <t>Imię</t>
  </si>
  <si>
    <t>Klub</t>
  </si>
  <si>
    <t>Miejscowość</t>
  </si>
  <si>
    <t>RAZEM PKT</t>
  </si>
  <si>
    <t>ilość PK</t>
  </si>
  <si>
    <t>pp</t>
  </si>
  <si>
    <t>czas</t>
  </si>
  <si>
    <t>pkt czas</t>
  </si>
  <si>
    <t>START</t>
  </si>
  <si>
    <t>PK 1</t>
  </si>
  <si>
    <t>PK 2</t>
  </si>
  <si>
    <t>PK 3</t>
  </si>
  <si>
    <t>PK 4</t>
  </si>
  <si>
    <t>PK 5</t>
  </si>
  <si>
    <t>PK 6</t>
  </si>
  <si>
    <t>PK 7</t>
  </si>
  <si>
    <t>PK 8</t>
  </si>
  <si>
    <t>PK 9</t>
  </si>
  <si>
    <t>PK 10</t>
  </si>
  <si>
    <t>PK 11</t>
  </si>
  <si>
    <t>PK 12</t>
  </si>
  <si>
    <t>PK 13</t>
  </si>
  <si>
    <t>PK 14</t>
  </si>
  <si>
    <t>PK 15</t>
  </si>
  <si>
    <t>PK 16</t>
  </si>
  <si>
    <t>META</t>
  </si>
  <si>
    <t>Wojtek</t>
  </si>
  <si>
    <t>raidteam.pl</t>
  </si>
  <si>
    <t>Gdańsk</t>
  </si>
  <si>
    <t>Piotr</t>
  </si>
  <si>
    <t>Świnoujście</t>
  </si>
  <si>
    <t>Daniel</t>
  </si>
  <si>
    <t>Etap</t>
  </si>
  <si>
    <t>suma czasu</t>
  </si>
  <si>
    <t>TP</t>
  </si>
  <si>
    <t>TR</t>
  </si>
  <si>
    <t>Łuczko</t>
  </si>
  <si>
    <t xml:space="preserve">Grzegorz </t>
  </si>
  <si>
    <t>Wolin</t>
  </si>
  <si>
    <t>Stańczyk</t>
  </si>
  <si>
    <t>Jordan</t>
  </si>
  <si>
    <t>lajtowy ekstremista</t>
  </si>
  <si>
    <t>Truszkowska</t>
  </si>
  <si>
    <t>Kamila</t>
  </si>
  <si>
    <t>Rycerski</t>
  </si>
  <si>
    <t>Bogdan</t>
  </si>
  <si>
    <t>VELOCE Team</t>
  </si>
  <si>
    <t>Iłowa</t>
  </si>
  <si>
    <t>Sakowicz</t>
  </si>
  <si>
    <t>UBpB Team</t>
  </si>
  <si>
    <t>Ślimakowski</t>
  </si>
  <si>
    <t>MOD-X AT</t>
  </si>
  <si>
    <t>Skawina</t>
  </si>
  <si>
    <t>Wirkus</t>
  </si>
  <si>
    <t>Janusz</t>
  </si>
  <si>
    <t>UBpB SWISTAKI</t>
  </si>
  <si>
    <t>Szaciłowski</t>
  </si>
  <si>
    <t>TE300</t>
  </si>
  <si>
    <t>TE150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</si>
</sst>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h:mm;@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 shrinkToFi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shrinkToFit="1"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4" xfId="0" applyFont="1" applyFill="1" applyBorder="1" applyAlignment="1" applyProtection="1">
      <alignment vertical="center" wrapText="1"/>
      <protection hidden="1" locked="0"/>
    </xf>
    <xf numFmtId="0" fontId="1" fillId="0" borderId="5" xfId="0" applyFont="1" applyFill="1" applyBorder="1" applyAlignment="1" applyProtection="1">
      <alignment vertical="center" wrapText="1"/>
      <protection hidden="1" locked="0"/>
    </xf>
    <xf numFmtId="0" fontId="1" fillId="0" borderId="5" xfId="0" applyFont="1" applyFill="1" applyBorder="1" applyAlignment="1" applyProtection="1">
      <alignment vertical="center" wrapText="1" shrinkToFit="1"/>
      <protection hidden="1" locked="0"/>
    </xf>
    <xf numFmtId="0" fontId="1" fillId="0" borderId="6" xfId="0" applyFont="1" applyFill="1" applyBorder="1" applyAlignment="1" applyProtection="1">
      <alignment vertical="center" wrapText="1"/>
      <protection hidden="1" locked="0"/>
    </xf>
    <xf numFmtId="0" fontId="1" fillId="0" borderId="7" xfId="0" applyFont="1" applyFill="1" applyBorder="1" applyAlignment="1" applyProtection="1">
      <alignment horizontal="center" vertical="center" wrapText="1"/>
      <protection hidden="1" locked="0"/>
    </xf>
    <xf numFmtId="0" fontId="1" fillId="0" borderId="8" xfId="0" applyFont="1" applyFill="1" applyBorder="1" applyAlignment="1" applyProtection="1">
      <alignment horizontal="center" vertical="center" wrapText="1" shrinkToFit="1"/>
      <protection hidden="1" locked="0"/>
    </xf>
    <xf numFmtId="0" fontId="1" fillId="0" borderId="8" xfId="0" applyFont="1" applyFill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 shrinkToFit="1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1" xfId="0" applyFont="1" applyFill="1" applyBorder="1" applyAlignment="1" applyProtection="1">
      <alignment horizontal="center" vertical="center" wrapText="1"/>
      <protection hidden="1" locked="0"/>
    </xf>
    <xf numFmtId="0" fontId="1" fillId="0" borderId="8" xfId="0" applyFont="1" applyFill="1" applyBorder="1" applyAlignment="1" applyProtection="1">
      <alignment horizontal="center" vertical="center" shrinkToFit="1"/>
      <protection hidden="1" locked="0"/>
    </xf>
    <xf numFmtId="0" fontId="1" fillId="0" borderId="12" xfId="0" applyFont="1" applyFill="1" applyBorder="1" applyAlignment="1" applyProtection="1">
      <alignment horizontal="center" vertical="center" shrinkToFit="1"/>
      <protection hidden="1" locked="0"/>
    </xf>
    <xf numFmtId="0" fontId="1" fillId="0" borderId="13" xfId="0" applyFont="1" applyFill="1" applyBorder="1" applyAlignment="1" applyProtection="1">
      <alignment horizontal="center" vertical="center" shrinkToFit="1"/>
      <protection hidden="1" locked="0"/>
    </xf>
    <xf numFmtId="0" fontId="1" fillId="0" borderId="14" xfId="0" applyFont="1" applyFill="1" applyBorder="1" applyAlignment="1" applyProtection="1">
      <alignment horizontal="center" vertical="center" shrinkToFit="1"/>
      <protection hidden="1" locked="0"/>
    </xf>
    <xf numFmtId="0" fontId="1" fillId="0" borderId="8" xfId="0" applyFont="1" applyFill="1" applyBorder="1" applyAlignment="1" applyProtection="1">
      <alignment horizontal="center" vertical="center"/>
      <protection hidden="1" locked="0"/>
    </xf>
    <xf numFmtId="0" fontId="1" fillId="0" borderId="12" xfId="0" applyFont="1" applyFill="1" applyBorder="1" applyAlignment="1" applyProtection="1">
      <alignment horizontal="center" vertical="center"/>
      <protection hidden="1" locked="0"/>
    </xf>
    <xf numFmtId="0" fontId="1" fillId="0" borderId="15" xfId="0" applyFont="1" applyFill="1" applyBorder="1" applyAlignment="1" applyProtection="1">
      <alignment horizontal="center" vertical="center"/>
      <protection hidden="1" locked="0"/>
    </xf>
    <xf numFmtId="20" fontId="2" fillId="0" borderId="0" xfId="0" applyNumberFormat="1" applyFont="1" applyAlignment="1" applyProtection="1">
      <alignment/>
      <protection hidden="1" locked="0"/>
    </xf>
    <xf numFmtId="0" fontId="2" fillId="0" borderId="16" xfId="0" applyFont="1" applyBorder="1" applyAlignment="1" applyProtection="1">
      <alignment horizontal="center" shrinkToFit="1"/>
      <protection hidden="1" locked="0"/>
    </xf>
    <xf numFmtId="0" fontId="1" fillId="0" borderId="17" xfId="0" applyFont="1" applyBorder="1" applyAlignment="1" applyProtection="1">
      <alignment horizontal="center" shrinkToFit="1"/>
      <protection hidden="1" locked="0"/>
    </xf>
    <xf numFmtId="0" fontId="2" fillId="0" borderId="17" xfId="0" applyFont="1" applyBorder="1" applyAlignment="1" applyProtection="1">
      <alignment horizontal="center" shrinkToFit="1"/>
      <protection hidden="1" locked="0"/>
    </xf>
    <xf numFmtId="0" fontId="2" fillId="0" borderId="17" xfId="0" applyNumberFormat="1" applyFont="1" applyBorder="1" applyAlignment="1" applyProtection="1">
      <alignment horizontal="center" shrinkToFit="1"/>
      <protection hidden="1" locked="0"/>
    </xf>
    <xf numFmtId="165" fontId="2" fillId="0" borderId="17" xfId="0" applyNumberFormat="1" applyFont="1" applyBorder="1" applyAlignment="1" applyProtection="1">
      <alignment horizontal="center" shrinkToFit="1"/>
      <protection hidden="1" locked="0"/>
    </xf>
    <xf numFmtId="0" fontId="2" fillId="0" borderId="18" xfId="0" applyFont="1" applyBorder="1" applyAlignment="1" applyProtection="1">
      <alignment horizontal="center" shrinkToFit="1"/>
      <protection hidden="1" locked="0"/>
    </xf>
    <xf numFmtId="20" fontId="2" fillId="0" borderId="19" xfId="0" applyNumberFormat="1" applyFont="1" applyBorder="1" applyAlignment="1">
      <alignment horizontal="center"/>
    </xf>
    <xf numFmtId="46" fontId="2" fillId="0" borderId="0" xfId="0" applyNumberFormat="1" applyFont="1" applyAlignment="1" applyProtection="1">
      <alignment/>
      <protection hidden="1" locked="0"/>
    </xf>
    <xf numFmtId="0" fontId="2" fillId="0" borderId="11" xfId="0" applyFont="1" applyBorder="1" applyAlignment="1" applyProtection="1">
      <alignment horizontal="center" shrinkToFit="1"/>
      <protection hidden="1" locked="0"/>
    </xf>
    <xf numFmtId="0" fontId="1" fillId="0" borderId="12" xfId="0" applyFont="1" applyBorder="1" applyAlignment="1" applyProtection="1">
      <alignment horizontal="center" shrinkToFit="1"/>
      <protection hidden="1" locked="0"/>
    </xf>
    <xf numFmtId="0" fontId="2" fillId="0" borderId="12" xfId="0" applyFont="1" applyBorder="1" applyAlignment="1" applyProtection="1">
      <alignment horizontal="center" shrinkToFit="1"/>
      <protection hidden="1" locked="0"/>
    </xf>
    <xf numFmtId="0" fontId="2" fillId="0" borderId="12" xfId="0" applyNumberFormat="1" applyFont="1" applyBorder="1" applyAlignment="1" applyProtection="1">
      <alignment horizontal="center" shrinkToFit="1"/>
      <protection hidden="1" locked="0"/>
    </xf>
    <xf numFmtId="165" fontId="2" fillId="0" borderId="12" xfId="0" applyNumberFormat="1" applyFont="1" applyBorder="1" applyAlignment="1" applyProtection="1">
      <alignment horizontal="center" shrinkToFit="1"/>
      <protection hidden="1" locked="0"/>
    </xf>
    <xf numFmtId="0" fontId="2" fillId="0" borderId="13" xfId="0" applyFont="1" applyBorder="1" applyAlignment="1" applyProtection="1">
      <alignment horizontal="center" shrinkToFit="1"/>
      <protection hidden="1" locked="0"/>
    </xf>
    <xf numFmtId="165" fontId="2" fillId="0" borderId="20" xfId="0" applyNumberFormat="1" applyFont="1" applyBorder="1" applyAlignment="1" applyProtection="1">
      <alignment horizontal="center" shrinkToFit="1"/>
      <protection hidden="1" locked="0"/>
    </xf>
    <xf numFmtId="0" fontId="1" fillId="0" borderId="15" xfId="0" applyFont="1" applyFill="1" applyBorder="1" applyAlignment="1" applyProtection="1">
      <alignment horizontal="center" vertical="center" shrinkToFit="1"/>
      <protection hidden="1" locked="0"/>
    </xf>
    <xf numFmtId="0" fontId="2" fillId="0" borderId="21" xfId="0" applyFont="1" applyBorder="1" applyAlignment="1" applyProtection="1">
      <alignment horizontal="center" shrinkToFit="1"/>
      <protection hidden="1" locked="0"/>
    </xf>
    <xf numFmtId="20" fontId="2" fillId="0" borderId="22" xfId="0" applyNumberFormat="1" applyFont="1" applyBorder="1" applyAlignment="1">
      <alignment horizontal="center"/>
    </xf>
    <xf numFmtId="0" fontId="2" fillId="0" borderId="15" xfId="0" applyFont="1" applyBorder="1" applyAlignment="1" applyProtection="1">
      <alignment horizontal="center" shrinkToFit="1"/>
      <protection hidden="1" locked="0"/>
    </xf>
    <xf numFmtId="165" fontId="2" fillId="0" borderId="23" xfId="0" applyNumberFormat="1" applyFont="1" applyBorder="1" applyAlignment="1" applyProtection="1">
      <alignment horizontal="center" shrinkToFit="1"/>
      <protection hidden="1" locked="0"/>
    </xf>
    <xf numFmtId="0" fontId="1" fillId="0" borderId="24" xfId="0" applyFont="1" applyFill="1" applyBorder="1" applyAlignment="1" applyProtection="1">
      <alignment horizontal="center" vertical="center" shrinkToFit="1"/>
      <protection hidden="1" locked="0"/>
    </xf>
    <xf numFmtId="0" fontId="4" fillId="0" borderId="0" xfId="0" applyFont="1" applyAlignment="1" applyProtection="1">
      <alignment/>
      <protection hidden="1" locked="0"/>
    </xf>
    <xf numFmtId="0" fontId="1" fillId="0" borderId="16" xfId="0" applyFont="1" applyFill="1" applyBorder="1" applyAlignment="1" applyProtection="1">
      <alignment horizontal="center" vertical="center" shrinkToFit="1"/>
      <protection hidden="1" locked="0"/>
    </xf>
    <xf numFmtId="0" fontId="1" fillId="0" borderId="18" xfId="0" applyFont="1" applyFill="1" applyBorder="1" applyAlignment="1" applyProtection="1">
      <alignment horizontal="center" vertical="center" shrinkToFit="1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>
      <alignment horizontal="center" vertical="center" shrinkToFit="1"/>
      <protection hidden="1" locked="0"/>
    </xf>
    <xf numFmtId="0" fontId="2" fillId="0" borderId="28" xfId="0" applyFont="1" applyBorder="1" applyAlignment="1" applyProtection="1">
      <alignment horizontal="center" vertical="center" shrinkToFit="1"/>
      <protection hidden="1" locked="0"/>
    </xf>
    <xf numFmtId="0" fontId="2" fillId="0" borderId="27" xfId="0" applyFont="1" applyBorder="1" applyAlignment="1" applyProtection="1">
      <alignment horizontal="left" vertical="center" shrinkToFit="1"/>
      <protection hidden="1" locked="0"/>
    </xf>
    <xf numFmtId="0" fontId="2" fillId="0" borderId="28" xfId="0" applyFont="1" applyBorder="1" applyAlignment="1" applyProtection="1">
      <alignment horizontal="left" vertical="center" shrinkToFit="1"/>
      <protection hidden="1" locked="0"/>
    </xf>
    <xf numFmtId="0" fontId="2" fillId="0" borderId="29" xfId="0" applyFont="1" applyBorder="1" applyAlignment="1" applyProtection="1">
      <alignment horizontal="left" vertical="center" shrinkToFit="1"/>
      <protection hidden="1" locked="0"/>
    </xf>
    <xf numFmtId="0" fontId="2" fillId="0" borderId="30" xfId="0" applyFont="1" applyBorder="1" applyAlignment="1" applyProtection="1">
      <alignment horizontal="left" vertical="center" shrinkToFit="1"/>
      <protection hidden="1" locked="0"/>
    </xf>
    <xf numFmtId="0" fontId="1" fillId="0" borderId="27" xfId="0" applyFont="1" applyBorder="1" applyAlignment="1" applyProtection="1">
      <alignment horizontal="center" vertical="center" shrinkToFit="1"/>
      <protection hidden="1" locked="0"/>
    </xf>
    <xf numFmtId="0" fontId="1" fillId="0" borderId="28" xfId="0" applyFont="1" applyBorder="1" applyAlignment="1" applyProtection="1">
      <alignment horizontal="center" vertical="center" shrinkToFit="1"/>
      <protection hidden="1" locked="0"/>
    </xf>
    <xf numFmtId="164" fontId="1" fillId="0" borderId="27" xfId="0" applyNumberFormat="1" applyFont="1" applyBorder="1" applyAlignment="1" applyProtection="1">
      <alignment horizontal="center" vertical="center"/>
      <protection hidden="1" locked="0"/>
    </xf>
    <xf numFmtId="164" fontId="1" fillId="0" borderId="28" xfId="0" applyNumberFormat="1" applyFont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center" vertical="center" shrinkToFit="1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="75" zoomScaleNormal="75" workbookViewId="0" topLeftCell="A1">
      <selection activeCell="F34" sqref="F34"/>
    </sheetView>
  </sheetViews>
  <sheetFormatPr defaultColWidth="9.140625" defaultRowHeight="16.5" customHeight="1"/>
  <cols>
    <col min="1" max="1" width="7.7109375" style="5" bestFit="1" customWidth="1"/>
    <col min="2" max="2" width="6.28125" style="5" customWidth="1"/>
    <col min="3" max="3" width="19.140625" style="6" customWidth="1"/>
    <col min="4" max="4" width="14.57421875" style="6" customWidth="1"/>
    <col min="5" max="5" width="31.00390625" style="7" customWidth="1"/>
    <col min="6" max="6" width="28.421875" style="8" customWidth="1"/>
    <col min="7" max="7" width="10.28125" style="8" customWidth="1"/>
    <col min="8" max="10" width="9.00390625" style="9" customWidth="1"/>
    <col min="11" max="11" width="9.00390625" style="7" customWidth="1"/>
    <col min="12" max="12" width="11.8515625" style="7" customWidth="1"/>
    <col min="13" max="14" width="9.00390625" style="7" customWidth="1"/>
    <col min="15" max="15" width="8.140625" style="7" bestFit="1" customWidth="1"/>
    <col min="16" max="24" width="8.28125" style="8" bestFit="1" customWidth="1"/>
    <col min="25" max="29" width="9.00390625" style="8" bestFit="1" customWidth="1"/>
    <col min="30" max="31" width="9.00390625" style="8" customWidth="1"/>
    <col min="32" max="32" width="8.00390625" style="8" customWidth="1"/>
    <col min="33" max="33" width="6.140625" style="8" customWidth="1"/>
    <col min="34" max="34" width="6.140625" style="8" hidden="1" customWidth="1"/>
    <col min="35" max="38" width="6.140625" style="8" customWidth="1"/>
    <col min="39" max="39" width="7.28125" style="8" customWidth="1"/>
    <col min="40" max="16384" width="9.140625" style="6" customWidth="1"/>
  </cols>
  <sheetData>
    <row r="1" spans="3:39" ht="26.25" thickBot="1">
      <c r="C1" s="51" t="s">
        <v>62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8.75" customHeight="1">
      <c r="A2" s="11"/>
      <c r="B2" s="12"/>
      <c r="C2" s="12"/>
      <c r="D2" s="12"/>
      <c r="E2" s="13"/>
      <c r="F2" s="14"/>
      <c r="G2" s="52" t="s">
        <v>0</v>
      </c>
      <c r="H2" s="53"/>
      <c r="I2" s="53"/>
      <c r="J2" s="53"/>
      <c r="K2" s="53"/>
      <c r="L2" s="53"/>
      <c r="M2" s="53"/>
      <c r="N2" s="69"/>
      <c r="O2" s="54" t="s">
        <v>1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  <c r="AH2" s="10"/>
      <c r="AI2" s="10"/>
      <c r="AJ2" s="10"/>
      <c r="AK2" s="10"/>
      <c r="AL2" s="10"/>
      <c r="AM2" s="10"/>
    </row>
    <row r="3" spans="1:39" ht="18.75" customHeight="1" thickBot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 t="s">
        <v>7</v>
      </c>
      <c r="G3" s="21" t="s">
        <v>37</v>
      </c>
      <c r="H3" s="22" t="s">
        <v>8</v>
      </c>
      <c r="I3" s="23" t="s">
        <v>8</v>
      </c>
      <c r="J3" s="23" t="s">
        <v>9</v>
      </c>
      <c r="K3" s="23" t="s">
        <v>10</v>
      </c>
      <c r="L3" s="23" t="s">
        <v>38</v>
      </c>
      <c r="M3" s="23" t="s">
        <v>11</v>
      </c>
      <c r="N3" s="45" t="s">
        <v>12</v>
      </c>
      <c r="O3" s="50" t="s">
        <v>13</v>
      </c>
      <c r="P3" s="26" t="s">
        <v>14</v>
      </c>
      <c r="Q3" s="27" t="s">
        <v>15</v>
      </c>
      <c r="R3" s="27" t="s">
        <v>16</v>
      </c>
      <c r="S3" s="27" t="s">
        <v>17</v>
      </c>
      <c r="T3" s="27" t="s">
        <v>18</v>
      </c>
      <c r="U3" s="27" t="s">
        <v>19</v>
      </c>
      <c r="V3" s="27" t="s">
        <v>20</v>
      </c>
      <c r="W3" s="27" t="s">
        <v>21</v>
      </c>
      <c r="X3" s="27" t="s">
        <v>22</v>
      </c>
      <c r="Y3" s="27" t="s">
        <v>23</v>
      </c>
      <c r="Z3" s="27" t="s">
        <v>24</v>
      </c>
      <c r="AA3" s="27" t="s">
        <v>25</v>
      </c>
      <c r="AB3" s="27" t="s">
        <v>26</v>
      </c>
      <c r="AC3" s="27" t="s">
        <v>27</v>
      </c>
      <c r="AD3" s="27" t="s">
        <v>28</v>
      </c>
      <c r="AE3" s="27" t="s">
        <v>29</v>
      </c>
      <c r="AF3" s="28" t="s">
        <v>30</v>
      </c>
      <c r="AH3" s="29">
        <v>0.5</v>
      </c>
      <c r="AI3" s="10"/>
      <c r="AJ3" s="10"/>
      <c r="AK3" s="10"/>
      <c r="AL3" s="10"/>
      <c r="AM3" s="10"/>
    </row>
    <row r="4" spans="1:39" ht="18.75" customHeight="1">
      <c r="A4" s="57">
        <v>1</v>
      </c>
      <c r="B4" s="59">
        <v>1</v>
      </c>
      <c r="C4" s="61" t="s">
        <v>61</v>
      </c>
      <c r="D4" s="61" t="s">
        <v>34</v>
      </c>
      <c r="E4" s="61" t="s">
        <v>32</v>
      </c>
      <c r="F4" s="63" t="s">
        <v>35</v>
      </c>
      <c r="G4" s="30" t="s">
        <v>39</v>
      </c>
      <c r="H4" s="65">
        <v>470</v>
      </c>
      <c r="I4" s="31">
        <v>450</v>
      </c>
      <c r="J4" s="32">
        <v>15</v>
      </c>
      <c r="K4" s="33">
        <v>450</v>
      </c>
      <c r="L4" s="67">
        <v>1.0534722222222221</v>
      </c>
      <c r="M4" s="34">
        <v>0.9055555555555556</v>
      </c>
      <c r="N4" s="46">
        <v>0</v>
      </c>
      <c r="O4" s="47">
        <v>0.7569444444444445</v>
      </c>
      <c r="P4" s="4">
        <v>0.9305555555555555</v>
      </c>
      <c r="Q4" s="4">
        <v>0.36180555555555555</v>
      </c>
      <c r="R4" s="4">
        <v>0.8277777777777778</v>
      </c>
      <c r="S4" s="4">
        <v>0.13541666666666666</v>
      </c>
      <c r="T4" s="4">
        <v>0.6055555555555555</v>
      </c>
      <c r="U4" s="4">
        <v>0.967361111111111</v>
      </c>
      <c r="V4" s="4">
        <v>0.011805555555555555</v>
      </c>
      <c r="W4" s="4">
        <v>0.5708333333333333</v>
      </c>
      <c r="X4" s="4">
        <v>0.779861111111111</v>
      </c>
      <c r="Y4" s="4">
        <v>0.41041666666666665</v>
      </c>
      <c r="Z4" s="4">
        <v>0.057638888888888885</v>
      </c>
      <c r="AA4" s="4">
        <v>0.3034722222222222</v>
      </c>
      <c r="AB4" s="4">
        <v>0.5076388888888889</v>
      </c>
      <c r="AC4" s="4">
        <v>0.6354166666666666</v>
      </c>
      <c r="AD4" s="4">
        <v>0.23263888888888887</v>
      </c>
      <c r="AE4" s="4">
        <v>0.4763888888888889</v>
      </c>
      <c r="AF4" s="36">
        <v>0.6625</v>
      </c>
      <c r="AH4" s="29">
        <v>0.5</v>
      </c>
      <c r="AI4" s="37"/>
      <c r="AJ4" s="10"/>
      <c r="AK4" s="10"/>
      <c r="AL4" s="10"/>
      <c r="AM4" s="10"/>
    </row>
    <row r="5" spans="1:39" ht="18.75" customHeight="1" thickBot="1">
      <c r="A5" s="58"/>
      <c r="B5" s="60"/>
      <c r="C5" s="62"/>
      <c r="D5" s="62"/>
      <c r="E5" s="62"/>
      <c r="F5" s="64"/>
      <c r="G5" s="38" t="s">
        <v>40</v>
      </c>
      <c r="H5" s="66"/>
      <c r="I5" s="39">
        <v>20</v>
      </c>
      <c r="J5" s="40">
        <v>2</v>
      </c>
      <c r="K5" s="41">
        <v>20</v>
      </c>
      <c r="L5" s="68"/>
      <c r="M5" s="42">
        <v>0.14791666666666647</v>
      </c>
      <c r="N5" s="48">
        <v>0</v>
      </c>
      <c r="O5" s="49">
        <v>0.7569444444444445</v>
      </c>
      <c r="P5" s="1"/>
      <c r="Q5" s="1">
        <v>0.8645833333333334</v>
      </c>
      <c r="R5" s="1"/>
      <c r="S5" s="1"/>
      <c r="T5" s="1"/>
      <c r="U5" s="1">
        <v>0.8069444444444445</v>
      </c>
      <c r="V5" s="2"/>
      <c r="W5" s="2"/>
      <c r="X5" s="2"/>
      <c r="Y5" s="1"/>
      <c r="Z5" s="1"/>
      <c r="AA5" s="2"/>
      <c r="AB5" s="1"/>
      <c r="AC5" s="2"/>
      <c r="AD5" s="1"/>
      <c r="AE5" s="2"/>
      <c r="AF5" s="3">
        <v>0.904861111111111</v>
      </c>
      <c r="AH5" s="10"/>
      <c r="AI5" s="10"/>
      <c r="AJ5" s="10"/>
      <c r="AK5" s="10"/>
      <c r="AL5" s="10"/>
      <c r="AM5" s="10"/>
    </row>
    <row r="8" ht="26.25" thickBot="1">
      <c r="C8" s="51" t="s">
        <v>63</v>
      </c>
    </row>
    <row r="9" spans="1:24" ht="16.5" customHeight="1">
      <c r="A9" s="11"/>
      <c r="B9" s="12"/>
      <c r="C9" s="12"/>
      <c r="D9" s="12"/>
      <c r="E9" s="13"/>
      <c r="F9" s="14"/>
      <c r="G9" s="52" t="s">
        <v>0</v>
      </c>
      <c r="H9" s="53"/>
      <c r="I9" s="53"/>
      <c r="J9" s="53"/>
      <c r="K9" s="53"/>
      <c r="L9" s="53"/>
      <c r="M9" s="53"/>
      <c r="N9" s="53"/>
      <c r="O9" s="54" t="s">
        <v>1</v>
      </c>
      <c r="P9" s="55"/>
      <c r="Q9" s="55"/>
      <c r="R9" s="55"/>
      <c r="S9" s="55"/>
      <c r="T9" s="55"/>
      <c r="U9" s="55"/>
      <c r="V9" s="55"/>
      <c r="W9" s="55"/>
      <c r="X9" s="56"/>
    </row>
    <row r="10" spans="1:24" ht="16.5" customHeight="1" thickBot="1">
      <c r="A10" s="15" t="s">
        <v>2</v>
      </c>
      <c r="B10" s="16" t="s">
        <v>3</v>
      </c>
      <c r="C10" s="17" t="s">
        <v>4</v>
      </c>
      <c r="D10" s="18" t="s">
        <v>5</v>
      </c>
      <c r="E10" s="19" t="s">
        <v>6</v>
      </c>
      <c r="F10" s="20" t="s">
        <v>7</v>
      </c>
      <c r="G10" s="21" t="s">
        <v>37</v>
      </c>
      <c r="H10" s="22" t="s">
        <v>8</v>
      </c>
      <c r="I10" s="23" t="s">
        <v>8</v>
      </c>
      <c r="J10" s="23" t="s">
        <v>9</v>
      </c>
      <c r="K10" s="23" t="s">
        <v>10</v>
      </c>
      <c r="L10" s="23" t="s">
        <v>38</v>
      </c>
      <c r="M10" s="23" t="s">
        <v>11</v>
      </c>
      <c r="N10" s="24" t="s">
        <v>12</v>
      </c>
      <c r="O10" s="25" t="s">
        <v>13</v>
      </c>
      <c r="P10" s="26" t="s">
        <v>14</v>
      </c>
      <c r="Q10" s="27" t="s">
        <v>15</v>
      </c>
      <c r="R10" s="27" t="s">
        <v>16</v>
      </c>
      <c r="S10" s="27" t="s">
        <v>17</v>
      </c>
      <c r="T10" s="27" t="s">
        <v>18</v>
      </c>
      <c r="U10" s="27" t="s">
        <v>19</v>
      </c>
      <c r="V10" s="27" t="s">
        <v>20</v>
      </c>
      <c r="W10" s="27" t="s">
        <v>21</v>
      </c>
      <c r="X10" s="28" t="s">
        <v>30</v>
      </c>
    </row>
    <row r="11" spans="1:24" ht="16.5" customHeight="1">
      <c r="A11" s="57">
        <v>1</v>
      </c>
      <c r="B11" s="59">
        <v>12</v>
      </c>
      <c r="C11" s="61" t="s">
        <v>41</v>
      </c>
      <c r="D11" s="61" t="s">
        <v>42</v>
      </c>
      <c r="E11" s="61" t="s">
        <v>32</v>
      </c>
      <c r="F11" s="63" t="s">
        <v>43</v>
      </c>
      <c r="G11" s="30" t="s">
        <v>39</v>
      </c>
      <c r="H11" s="65">
        <v>300</v>
      </c>
      <c r="I11" s="31">
        <v>240</v>
      </c>
      <c r="J11" s="32">
        <v>8</v>
      </c>
      <c r="K11" s="33">
        <v>240</v>
      </c>
      <c r="L11" s="67">
        <v>0.7833333333333333</v>
      </c>
      <c r="M11" s="34">
        <v>0.28194444444444444</v>
      </c>
      <c r="N11" s="35">
        <v>0</v>
      </c>
      <c r="O11" s="4">
        <v>0.3125</v>
      </c>
      <c r="P11" s="4">
        <v>0.5354166666666667</v>
      </c>
      <c r="Q11" s="4">
        <v>0.47291666666666665</v>
      </c>
      <c r="R11" s="4">
        <v>0.3534722222222222</v>
      </c>
      <c r="S11" s="4">
        <v>0.5034722222222222</v>
      </c>
      <c r="T11" s="4">
        <v>0.4388888888888889</v>
      </c>
      <c r="U11" s="4">
        <v>0.39305555555555555</v>
      </c>
      <c r="V11" s="4">
        <v>0.3326388888888889</v>
      </c>
      <c r="W11" s="4">
        <v>0.5750000000000001</v>
      </c>
      <c r="X11" s="36">
        <v>0.5944444444444444</v>
      </c>
    </row>
    <row r="12" spans="1:24" ht="16.5" customHeight="1" thickBot="1">
      <c r="A12" s="58"/>
      <c r="B12" s="60"/>
      <c r="C12" s="62"/>
      <c r="D12" s="62"/>
      <c r="E12" s="62"/>
      <c r="F12" s="64"/>
      <c r="G12" s="38" t="s">
        <v>40</v>
      </c>
      <c r="H12" s="66"/>
      <c r="I12" s="39">
        <v>60</v>
      </c>
      <c r="J12" s="40">
        <v>6</v>
      </c>
      <c r="K12" s="41">
        <v>60</v>
      </c>
      <c r="L12" s="68"/>
      <c r="M12" s="42">
        <v>0.5013888888888889</v>
      </c>
      <c r="N12" s="43">
        <v>0</v>
      </c>
      <c r="O12" s="44">
        <v>0.6875</v>
      </c>
      <c r="P12" s="1">
        <v>0.015277777777777777</v>
      </c>
      <c r="Q12" s="1">
        <v>0.1708333333333333</v>
      </c>
      <c r="R12" s="1">
        <v>0.8541666666666666</v>
      </c>
      <c r="S12" s="1">
        <v>0.7923611111111111</v>
      </c>
      <c r="T12" s="1">
        <v>0.09375</v>
      </c>
      <c r="U12" s="1">
        <v>0.7229166666666668</v>
      </c>
      <c r="V12" s="2"/>
      <c r="W12" s="2"/>
      <c r="X12" s="3">
        <v>1.1888888888888889</v>
      </c>
    </row>
    <row r="13" spans="1:24" ht="16.5" customHeight="1">
      <c r="A13" s="57">
        <v>2</v>
      </c>
      <c r="B13" s="59">
        <v>15</v>
      </c>
      <c r="C13" s="61" t="s">
        <v>44</v>
      </c>
      <c r="D13" s="61" t="s">
        <v>45</v>
      </c>
      <c r="E13" s="61" t="s">
        <v>46</v>
      </c>
      <c r="F13" s="63" t="s">
        <v>33</v>
      </c>
      <c r="G13" s="30" t="s">
        <v>39</v>
      </c>
      <c r="H13" s="65">
        <v>270</v>
      </c>
      <c r="I13" s="31">
        <v>240</v>
      </c>
      <c r="J13" s="32">
        <v>8</v>
      </c>
      <c r="K13" s="33">
        <v>240</v>
      </c>
      <c r="L13" s="67">
        <v>0.9402777777777778</v>
      </c>
      <c r="M13" s="34">
        <v>0.46805555555555556</v>
      </c>
      <c r="N13" s="35">
        <v>0</v>
      </c>
      <c r="O13" s="4">
        <v>0.3125</v>
      </c>
      <c r="P13" s="4">
        <v>0.4131944444444444</v>
      </c>
      <c r="Q13" s="4">
        <v>0.5277777777777778</v>
      </c>
      <c r="R13" s="4">
        <v>0.7041666666666666</v>
      </c>
      <c r="S13" s="4">
        <v>0.4666666666666666</v>
      </c>
      <c r="T13" s="4">
        <v>0.5895833333333333</v>
      </c>
      <c r="U13" s="4">
        <v>0.6465277777777778</v>
      </c>
      <c r="V13" s="4">
        <v>0.7527777777777778</v>
      </c>
      <c r="W13" s="4">
        <v>0.3590277777777778</v>
      </c>
      <c r="X13" s="36">
        <v>0.7805555555555556</v>
      </c>
    </row>
    <row r="14" spans="1:24" ht="16.5" customHeight="1" thickBot="1">
      <c r="A14" s="58"/>
      <c r="B14" s="60"/>
      <c r="C14" s="62"/>
      <c r="D14" s="62"/>
      <c r="E14" s="62"/>
      <c r="F14" s="64"/>
      <c r="G14" s="38" t="s">
        <v>40</v>
      </c>
      <c r="H14" s="66"/>
      <c r="I14" s="39">
        <v>30</v>
      </c>
      <c r="J14" s="40">
        <v>3</v>
      </c>
      <c r="K14" s="41">
        <v>30</v>
      </c>
      <c r="L14" s="68"/>
      <c r="M14" s="42">
        <v>0.4722222222222222</v>
      </c>
      <c r="N14" s="43">
        <v>0</v>
      </c>
      <c r="O14" s="44">
        <f>X13</f>
        <v>0.7805555555555556</v>
      </c>
      <c r="P14" s="1"/>
      <c r="Q14" s="1">
        <v>0.05069444444444445</v>
      </c>
      <c r="R14" s="1"/>
      <c r="S14" s="1"/>
      <c r="T14" s="1">
        <v>0.18611111111111112</v>
      </c>
      <c r="U14" s="1"/>
      <c r="V14" s="2"/>
      <c r="W14" s="1">
        <v>0.09861111111111111</v>
      </c>
      <c r="X14" s="3">
        <v>1.2527777777777778</v>
      </c>
    </row>
    <row r="15" spans="1:24" ht="16.5" customHeight="1">
      <c r="A15" s="57">
        <v>2</v>
      </c>
      <c r="B15" s="59">
        <v>22</v>
      </c>
      <c r="C15" s="61" t="s">
        <v>47</v>
      </c>
      <c r="D15" s="61" t="s">
        <v>48</v>
      </c>
      <c r="E15" s="61"/>
      <c r="F15" s="63" t="s">
        <v>33</v>
      </c>
      <c r="G15" s="30" t="s">
        <v>39</v>
      </c>
      <c r="H15" s="65">
        <v>270</v>
      </c>
      <c r="I15" s="31">
        <v>240</v>
      </c>
      <c r="J15" s="32">
        <v>8</v>
      </c>
      <c r="K15" s="33">
        <v>240</v>
      </c>
      <c r="L15" s="67">
        <v>0.9402777777777778</v>
      </c>
      <c r="M15" s="34">
        <v>0.46805555555555556</v>
      </c>
      <c r="N15" s="35">
        <v>0</v>
      </c>
      <c r="O15" s="4">
        <v>0.3125</v>
      </c>
      <c r="P15" s="4">
        <v>0.4131944444444444</v>
      </c>
      <c r="Q15" s="4">
        <v>0.5277777777777778</v>
      </c>
      <c r="R15" s="4">
        <v>0.7041666666666666</v>
      </c>
      <c r="S15" s="4">
        <v>0.4666666666666666</v>
      </c>
      <c r="T15" s="4">
        <v>0.5895833333333333</v>
      </c>
      <c r="U15" s="4">
        <v>0.6465277777777778</v>
      </c>
      <c r="V15" s="4">
        <v>0.7527777777777778</v>
      </c>
      <c r="W15" s="4">
        <v>0.3590277777777778</v>
      </c>
      <c r="X15" s="36">
        <v>0.7805555555555556</v>
      </c>
    </row>
    <row r="16" spans="1:24" ht="16.5" customHeight="1" thickBot="1">
      <c r="A16" s="58"/>
      <c r="B16" s="60"/>
      <c r="C16" s="62"/>
      <c r="D16" s="62"/>
      <c r="E16" s="62"/>
      <c r="F16" s="64"/>
      <c r="G16" s="38" t="s">
        <v>40</v>
      </c>
      <c r="H16" s="66"/>
      <c r="I16" s="39">
        <v>30</v>
      </c>
      <c r="J16" s="40">
        <v>3</v>
      </c>
      <c r="K16" s="41">
        <v>30</v>
      </c>
      <c r="L16" s="68"/>
      <c r="M16" s="42">
        <v>0.4722222222222222</v>
      </c>
      <c r="N16" s="43">
        <v>0</v>
      </c>
      <c r="O16" s="44">
        <f>X15</f>
        <v>0.7805555555555556</v>
      </c>
      <c r="P16" s="1"/>
      <c r="Q16" s="1">
        <v>0.05069444444444445</v>
      </c>
      <c r="R16" s="1"/>
      <c r="S16" s="1"/>
      <c r="T16" s="1">
        <v>0.18611111111111112</v>
      </c>
      <c r="U16" s="1"/>
      <c r="V16" s="2"/>
      <c r="W16" s="1">
        <v>0.09861111111111111</v>
      </c>
      <c r="X16" s="3">
        <v>1.2527777777777778</v>
      </c>
    </row>
    <row r="17" spans="1:24" ht="16.5" customHeight="1">
      <c r="A17" s="57">
        <v>4</v>
      </c>
      <c r="B17" s="59">
        <v>11</v>
      </c>
      <c r="C17" s="61" t="s">
        <v>49</v>
      </c>
      <c r="D17" s="61" t="s">
        <v>50</v>
      </c>
      <c r="E17" s="61" t="s">
        <v>51</v>
      </c>
      <c r="F17" s="63" t="s">
        <v>52</v>
      </c>
      <c r="G17" s="30" t="s">
        <v>39</v>
      </c>
      <c r="H17" s="65">
        <v>260</v>
      </c>
      <c r="I17" s="31">
        <v>240</v>
      </c>
      <c r="J17" s="32">
        <v>8</v>
      </c>
      <c r="K17" s="33">
        <v>240</v>
      </c>
      <c r="L17" s="67">
        <v>0.49236111111111125</v>
      </c>
      <c r="M17" s="34">
        <v>0.2694444444444445</v>
      </c>
      <c r="N17" s="35">
        <v>0</v>
      </c>
      <c r="O17" s="4">
        <v>0.3125</v>
      </c>
      <c r="P17" s="4">
        <v>0.5243055555555556</v>
      </c>
      <c r="Q17" s="4">
        <v>0.4583333333333333</v>
      </c>
      <c r="R17" s="4">
        <v>0.3541666666666667</v>
      </c>
      <c r="S17" s="4">
        <v>0.4930555555555556</v>
      </c>
      <c r="T17" s="4">
        <v>0.4201388888888889</v>
      </c>
      <c r="U17" s="4">
        <v>0.38680555555555557</v>
      </c>
      <c r="V17" s="4">
        <v>0.3326388888888889</v>
      </c>
      <c r="W17" s="4">
        <v>0.5625</v>
      </c>
      <c r="X17" s="36">
        <v>0.5819444444444445</v>
      </c>
    </row>
    <row r="18" spans="1:24" ht="16.5" customHeight="1" thickBot="1">
      <c r="A18" s="58"/>
      <c r="B18" s="60"/>
      <c r="C18" s="62"/>
      <c r="D18" s="62"/>
      <c r="E18" s="62"/>
      <c r="F18" s="64"/>
      <c r="G18" s="38" t="s">
        <v>40</v>
      </c>
      <c r="H18" s="66"/>
      <c r="I18" s="39">
        <v>20</v>
      </c>
      <c r="J18" s="40">
        <v>2</v>
      </c>
      <c r="K18" s="41">
        <v>20</v>
      </c>
      <c r="L18" s="68"/>
      <c r="M18" s="42">
        <v>0.22291666666666676</v>
      </c>
      <c r="N18" s="43">
        <v>0</v>
      </c>
      <c r="O18" s="44">
        <v>0.6875</v>
      </c>
      <c r="P18" s="1"/>
      <c r="Q18" s="1"/>
      <c r="R18" s="1"/>
      <c r="S18" s="1">
        <v>0.8159722222222222</v>
      </c>
      <c r="T18" s="1"/>
      <c r="U18" s="1">
        <v>0.7236111111111111</v>
      </c>
      <c r="V18" s="2"/>
      <c r="W18" s="2"/>
      <c r="X18" s="3">
        <v>0.9104166666666668</v>
      </c>
    </row>
    <row r="19" spans="1:24" ht="16.5" customHeight="1">
      <c r="A19" s="57">
        <v>5</v>
      </c>
      <c r="B19" s="59">
        <v>20</v>
      </c>
      <c r="C19" s="61" t="s">
        <v>53</v>
      </c>
      <c r="D19" s="61" t="s">
        <v>31</v>
      </c>
      <c r="E19" s="61" t="s">
        <v>54</v>
      </c>
      <c r="F19" s="63" t="s">
        <v>33</v>
      </c>
      <c r="G19" s="30" t="s">
        <v>39</v>
      </c>
      <c r="H19" s="65">
        <v>260</v>
      </c>
      <c r="I19" s="31">
        <v>240</v>
      </c>
      <c r="J19" s="32">
        <v>8</v>
      </c>
      <c r="K19" s="33">
        <v>240</v>
      </c>
      <c r="L19" s="67">
        <v>0.5715277777777777</v>
      </c>
      <c r="M19" s="34">
        <v>0.33611111111111114</v>
      </c>
      <c r="N19" s="35">
        <v>0</v>
      </c>
      <c r="O19" s="4">
        <v>0.3125</v>
      </c>
      <c r="P19" s="4">
        <v>0.5715277777777777</v>
      </c>
      <c r="Q19" s="4">
        <v>0.4902777777777778</v>
      </c>
      <c r="R19" s="4">
        <v>0.3625</v>
      </c>
      <c r="S19" s="4">
        <v>0.5270833333333333</v>
      </c>
      <c r="T19" s="4">
        <v>0.4513888888888889</v>
      </c>
      <c r="U19" s="4">
        <v>0.41111111111111115</v>
      </c>
      <c r="V19" s="4">
        <v>0.3347222222222222</v>
      </c>
      <c r="W19" s="4">
        <v>0.61875</v>
      </c>
      <c r="X19" s="36">
        <v>0.6486111111111111</v>
      </c>
    </row>
    <row r="20" spans="1:24" ht="16.5" customHeight="1" thickBot="1">
      <c r="A20" s="58"/>
      <c r="B20" s="60"/>
      <c r="C20" s="62"/>
      <c r="D20" s="62"/>
      <c r="E20" s="62"/>
      <c r="F20" s="64"/>
      <c r="G20" s="38" t="s">
        <v>40</v>
      </c>
      <c r="H20" s="66"/>
      <c r="I20" s="39">
        <v>20</v>
      </c>
      <c r="J20" s="40">
        <v>2</v>
      </c>
      <c r="K20" s="41">
        <v>20</v>
      </c>
      <c r="L20" s="68"/>
      <c r="M20" s="42">
        <v>0.2354166666666666</v>
      </c>
      <c r="N20" s="43">
        <v>0</v>
      </c>
      <c r="O20" s="44">
        <v>0.6875</v>
      </c>
      <c r="P20" s="1"/>
      <c r="Q20" s="1">
        <v>0.7444444444444445</v>
      </c>
      <c r="R20" s="1"/>
      <c r="S20" s="1"/>
      <c r="T20" s="1"/>
      <c r="U20" s="1"/>
      <c r="V20" s="2"/>
      <c r="W20" s="1">
        <v>0.7999999999999999</v>
      </c>
      <c r="X20" s="3">
        <v>0.9229166666666666</v>
      </c>
    </row>
    <row r="21" spans="1:24" ht="16.5" customHeight="1">
      <c r="A21" s="57">
        <v>6</v>
      </c>
      <c r="B21" s="59">
        <v>18</v>
      </c>
      <c r="C21" s="61" t="s">
        <v>55</v>
      </c>
      <c r="D21" s="61" t="s">
        <v>36</v>
      </c>
      <c r="E21" s="61" t="s">
        <v>56</v>
      </c>
      <c r="F21" s="63" t="s">
        <v>57</v>
      </c>
      <c r="G21" s="30" t="s">
        <v>39</v>
      </c>
      <c r="H21" s="65">
        <v>240</v>
      </c>
      <c r="I21" s="31">
        <v>240</v>
      </c>
      <c r="J21" s="32">
        <v>8</v>
      </c>
      <c r="K21" s="33">
        <v>240</v>
      </c>
      <c r="L21" s="67">
        <v>0.50625</v>
      </c>
      <c r="M21" s="34">
        <v>0.50625</v>
      </c>
      <c r="N21" s="35">
        <v>0</v>
      </c>
      <c r="O21" s="4">
        <v>0.3125</v>
      </c>
      <c r="P21" s="4">
        <v>0.71875</v>
      </c>
      <c r="Q21" s="4">
        <v>0.5277777777777778</v>
      </c>
      <c r="R21" s="4">
        <v>0.3680555555555556</v>
      </c>
      <c r="S21" s="4">
        <v>0.6145833333333334</v>
      </c>
      <c r="T21" s="4">
        <v>0.47222222222222227</v>
      </c>
      <c r="U21" s="4">
        <v>0.4166666666666667</v>
      </c>
      <c r="V21" s="4">
        <v>0.34027777777777773</v>
      </c>
      <c r="W21" s="4">
        <v>0.7708333333333334</v>
      </c>
      <c r="X21" s="36">
        <v>0.81875</v>
      </c>
    </row>
    <row r="22" spans="1:24" ht="16.5" customHeight="1" thickBot="1">
      <c r="A22" s="58"/>
      <c r="B22" s="60"/>
      <c r="C22" s="62"/>
      <c r="D22" s="62"/>
      <c r="E22" s="62"/>
      <c r="F22" s="64"/>
      <c r="G22" s="38" t="s">
        <v>40</v>
      </c>
      <c r="H22" s="66"/>
      <c r="I22" s="39">
        <v>0</v>
      </c>
      <c r="J22" s="40">
        <v>0</v>
      </c>
      <c r="K22" s="41">
        <v>0</v>
      </c>
      <c r="L22" s="68"/>
      <c r="M22" s="42"/>
      <c r="N22" s="43">
        <v>0</v>
      </c>
      <c r="O22" s="44"/>
      <c r="P22" s="1"/>
      <c r="Q22" s="1"/>
      <c r="R22" s="1"/>
      <c r="S22" s="1"/>
      <c r="T22" s="1"/>
      <c r="U22" s="1"/>
      <c r="V22" s="2"/>
      <c r="W22" s="2"/>
      <c r="X22" s="3"/>
    </row>
    <row r="23" spans="1:24" ht="16.5" customHeight="1">
      <c r="A23" s="57">
        <v>7</v>
      </c>
      <c r="B23" s="59">
        <v>21</v>
      </c>
      <c r="C23" s="61" t="s">
        <v>58</v>
      </c>
      <c r="D23" s="61" t="s">
        <v>59</v>
      </c>
      <c r="E23" s="61" t="s">
        <v>60</v>
      </c>
      <c r="F23" s="63" t="s">
        <v>33</v>
      </c>
      <c r="G23" s="30" t="s">
        <v>39</v>
      </c>
      <c r="H23" s="65">
        <v>210</v>
      </c>
      <c r="I23" s="31">
        <v>210</v>
      </c>
      <c r="J23" s="32">
        <v>7</v>
      </c>
      <c r="K23" s="33">
        <v>210</v>
      </c>
      <c r="L23" s="67">
        <v>0.5041666666666668</v>
      </c>
      <c r="M23" s="34">
        <v>0.5041666666666668</v>
      </c>
      <c r="N23" s="35">
        <v>0</v>
      </c>
      <c r="O23" s="4">
        <v>0.3125</v>
      </c>
      <c r="P23" s="4">
        <v>0.7604166666666666</v>
      </c>
      <c r="Q23" s="4">
        <v>0.6027777777777777</v>
      </c>
      <c r="R23" s="4">
        <v>0.8020833333333334</v>
      </c>
      <c r="S23" s="4">
        <v>0.6805555555555555</v>
      </c>
      <c r="T23" s="4">
        <v>0.5305555555555556</v>
      </c>
      <c r="U23" s="4">
        <v>0.4708333333333334</v>
      </c>
      <c r="V23" s="4">
        <v>0.3451388888888889</v>
      </c>
      <c r="W23" s="4"/>
      <c r="X23" s="36">
        <v>0.8166666666666668</v>
      </c>
    </row>
    <row r="24" spans="1:24" ht="16.5" customHeight="1" thickBot="1">
      <c r="A24" s="58"/>
      <c r="B24" s="60"/>
      <c r="C24" s="62"/>
      <c r="D24" s="62"/>
      <c r="E24" s="62"/>
      <c r="F24" s="64"/>
      <c r="G24" s="38" t="s">
        <v>40</v>
      </c>
      <c r="H24" s="66"/>
      <c r="I24" s="39">
        <v>0</v>
      </c>
      <c r="J24" s="40">
        <v>0</v>
      </c>
      <c r="K24" s="41">
        <v>0</v>
      </c>
      <c r="L24" s="68"/>
      <c r="M24" s="42"/>
      <c r="N24" s="43">
        <v>0</v>
      </c>
      <c r="O24" s="44"/>
      <c r="P24" s="1"/>
      <c r="Q24" s="1"/>
      <c r="R24" s="1"/>
      <c r="S24" s="1"/>
      <c r="T24" s="1"/>
      <c r="U24" s="1"/>
      <c r="V24" s="2"/>
      <c r="W24" s="2"/>
      <c r="X24" s="3"/>
    </row>
  </sheetData>
  <mergeCells count="68">
    <mergeCell ref="G2:N2"/>
    <mergeCell ref="O2:AF2"/>
    <mergeCell ref="E23:E24"/>
    <mergeCell ref="F23:F24"/>
    <mergeCell ref="H23:H24"/>
    <mergeCell ref="L23:L24"/>
    <mergeCell ref="A4:A5"/>
    <mergeCell ref="B4:B5"/>
    <mergeCell ref="C4:C5"/>
    <mergeCell ref="D4:D5"/>
    <mergeCell ref="E4:E5"/>
    <mergeCell ref="F4:F5"/>
    <mergeCell ref="H4:H5"/>
    <mergeCell ref="L4:L5"/>
    <mergeCell ref="A23:A24"/>
    <mergeCell ref="B23:B24"/>
    <mergeCell ref="C23:C24"/>
    <mergeCell ref="D23:D24"/>
    <mergeCell ref="E21:E22"/>
    <mergeCell ref="F21:F22"/>
    <mergeCell ref="H21:H22"/>
    <mergeCell ref="L21:L22"/>
    <mergeCell ref="A21:A22"/>
    <mergeCell ref="B21:B22"/>
    <mergeCell ref="C21:C22"/>
    <mergeCell ref="D21:D22"/>
    <mergeCell ref="E19:E20"/>
    <mergeCell ref="F19:F20"/>
    <mergeCell ref="H19:H20"/>
    <mergeCell ref="L19:L20"/>
    <mergeCell ref="A19:A20"/>
    <mergeCell ref="B19:B20"/>
    <mergeCell ref="C19:C20"/>
    <mergeCell ref="D19:D20"/>
    <mergeCell ref="E17:E18"/>
    <mergeCell ref="F17:F18"/>
    <mergeCell ref="H17:H18"/>
    <mergeCell ref="L17:L18"/>
    <mergeCell ref="A17:A18"/>
    <mergeCell ref="B17:B18"/>
    <mergeCell ref="C17:C18"/>
    <mergeCell ref="D17:D18"/>
    <mergeCell ref="E15:E16"/>
    <mergeCell ref="F15:F16"/>
    <mergeCell ref="H15:H16"/>
    <mergeCell ref="L15:L16"/>
    <mergeCell ref="A15:A16"/>
    <mergeCell ref="B15:B16"/>
    <mergeCell ref="C15:C16"/>
    <mergeCell ref="D15:D16"/>
    <mergeCell ref="E13:E14"/>
    <mergeCell ref="F13:F14"/>
    <mergeCell ref="H13:H14"/>
    <mergeCell ref="L13:L14"/>
    <mergeCell ref="A13:A14"/>
    <mergeCell ref="B13:B14"/>
    <mergeCell ref="C13:C14"/>
    <mergeCell ref="D13:D14"/>
    <mergeCell ref="G9:N9"/>
    <mergeCell ref="O9:X9"/>
    <mergeCell ref="A11:A12"/>
    <mergeCell ref="B11:B12"/>
    <mergeCell ref="C11:C12"/>
    <mergeCell ref="D11:D12"/>
    <mergeCell ref="E11:E12"/>
    <mergeCell ref="F11:F12"/>
    <mergeCell ref="H11:H12"/>
    <mergeCell ref="L11:L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2009-12-20T18:15:16Z</dcterms:created>
  <dcterms:modified xsi:type="dcterms:W3CDTF">2009-12-24T11:31:01Z</dcterms:modified>
  <cp:category/>
  <cp:version/>
  <cp:contentType/>
  <cp:contentStatus/>
</cp:coreProperties>
</file>